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76" yWindow="65176" windowWidth="28760" windowHeight="19580" tabRatio="500" activeTab="0"/>
  </bookViews>
  <sheets>
    <sheet name="MERCREDI" sheetId="1" r:id="rId1"/>
    <sheet name="Feuil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<sst xmlns="http://schemas.openxmlformats.org/spreadsheetml/2006/main" count="73" uniqueCount="52">
  <si>
    <t>RAC NATATION GROUPE MERCREDI SOIR CHEMILLE</t>
  </si>
  <si>
    <t>SCHMIDT</t>
  </si>
  <si>
    <t>VALENTIN</t>
  </si>
  <si>
    <t>H</t>
  </si>
  <si>
    <t>angeliquedegouve@gmail.com</t>
  </si>
  <si>
    <t>CHEMIN DE LA GLACIERE</t>
  </si>
  <si>
    <t>49610 SOULAINES SUR AUBANCE</t>
  </si>
  <si>
    <t>PETIT</t>
  </si>
  <si>
    <t>gaspard</t>
  </si>
  <si>
    <t>petit.patricia@ymail.com</t>
  </si>
  <si>
    <t>21 les jubeaux</t>
  </si>
  <si>
    <t>49190 DENÉE</t>
  </si>
  <si>
    <t>BOUTRON</t>
  </si>
  <si>
    <t>MARION</t>
  </si>
  <si>
    <t>F</t>
  </si>
  <si>
    <t>celine.boutron@gmail.com</t>
  </si>
  <si>
    <t>ILE PICHERIT</t>
  </si>
  <si>
    <t>Barbeau</t>
  </si>
  <si>
    <t>Leon</t>
  </si>
  <si>
    <t>mariebarbeau@outlook.fr</t>
  </si>
  <si>
    <t>la chapelle</t>
  </si>
  <si>
    <t>49190 ROCHEFORT SUR LOIRE</t>
  </si>
  <si>
    <t>JAMAIN</t>
  </si>
  <si>
    <t>Antonin</t>
  </si>
  <si>
    <t>jamain.yannick0249@orange.fr</t>
  </si>
  <si>
    <t>Chemin des Perrotelles</t>
  </si>
  <si>
    <t>49190 SAINT AUBIN DE LUIGNE</t>
  </si>
  <si>
    <t>clément</t>
  </si>
  <si>
    <t>MERCIER</t>
  </si>
  <si>
    <t>sanber.mercier@free.fr</t>
  </si>
  <si>
    <t xml:space="preserve">2 bis rue des coteaux </t>
  </si>
  <si>
    <t>Matéo</t>
  </si>
  <si>
    <t>ROBIN</t>
  </si>
  <si>
    <t>ROSE</t>
  </si>
  <si>
    <t>robin.willyetmarlene@neuf.fr</t>
  </si>
  <si>
    <t>25 rue saint vincent</t>
  </si>
  <si>
    <t>VOLLETTE</t>
  </si>
  <si>
    <t>Louane</t>
  </si>
  <si>
    <t>bvollette@yahoo.fr</t>
  </si>
  <si>
    <t>8 rue des sarments</t>
  </si>
  <si>
    <t>MEYER</t>
  </si>
  <si>
    <t>ANGELO</t>
  </si>
  <si>
    <t>H</t>
  </si>
  <si>
    <t>nathaliepallet@yahoo.fr</t>
  </si>
  <si>
    <t>Ardenay</t>
  </si>
  <si>
    <t>49290 Chaudefonds sur Layon</t>
  </si>
  <si>
    <t xml:space="preserve"> Mousset</t>
  </si>
  <si>
    <t>Lola</t>
  </si>
  <si>
    <t>f</t>
  </si>
  <si>
    <t>tonylaetitia@orange.fr</t>
  </si>
  <si>
    <t>16 rue de chantemerle</t>
  </si>
  <si>
    <t>49190 SAINT AUBIN DE LUIGNE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</si>
</sst>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#&quot; &quot;##&quot; &quot;##&quot; &quot;##&quot; &quot;##"/>
  </numFmts>
  <fonts count="6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8"/>
      <name val="Comic Sans MS"/>
      <family val="0"/>
    </font>
    <font>
      <b/>
      <sz val="24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4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4" fontId="0" fillId="0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4" xfId="0" applyNumberFormat="1" applyFill="1" applyBorder="1" applyAlignment="1">
      <alignment horizontal="center" wrapText="1"/>
    </xf>
    <xf numFmtId="14" fontId="0" fillId="0" borderId="4" xfId="0" applyNumberFormat="1" applyFill="1" applyBorder="1" applyAlignment="1">
      <alignment/>
    </xf>
    <xf numFmtId="0" fontId="0" fillId="0" borderId="4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RAC%20NATATION\2017\inscriptions%202017\FICHIER%20ADHERENTS%202016-2017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T"/>
      <sheetName val="repartition entrainements"/>
      <sheetName val="liste covoiturage"/>
      <sheetName val="Feuil1"/>
      <sheetName val="rlv FFN"/>
      <sheetName val="ENF FFN"/>
      <sheetName val="MERCREDI"/>
      <sheetName val="VENDREDI"/>
      <sheetName val="trelaze"/>
      <sheetName val="par communes"/>
      <sheetName val="ENF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E30" sqref="E30"/>
    </sheetView>
  </sheetViews>
  <sheetFormatPr defaultColWidth="11.00390625" defaultRowHeight="15"/>
  <cols>
    <col min="1" max="1" width="3.625" style="1" customWidth="1"/>
    <col min="2" max="2" width="14.75390625" style="0" customWidth="1"/>
    <col min="5" max="5" width="4.125" style="0" customWidth="1"/>
    <col min="6" max="6" width="21.75390625" style="0" customWidth="1"/>
    <col min="7" max="9" width="12.375" style="0" customWidth="1"/>
    <col min="10" max="10" width="20.125" style="0" customWidth="1"/>
    <col min="11" max="11" width="25.75390625" style="0" customWidth="1"/>
    <col min="12" max="12" width="5.00390625" style="0" customWidth="1"/>
  </cols>
  <sheetData>
    <row r="1" spans="2:12" ht="34.5" thickBo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4" spans="1:12" ht="28.5" customHeight="1">
      <c r="A4" s="5">
        <v>1</v>
      </c>
      <c r="B4" s="6" t="s">
        <v>1</v>
      </c>
      <c r="C4" s="7" t="s">
        <v>2</v>
      </c>
      <c r="D4" s="8">
        <v>37960</v>
      </c>
      <c r="E4" s="5" t="s">
        <v>3</v>
      </c>
      <c r="F4" s="9" t="s">
        <v>4</v>
      </c>
      <c r="G4" s="10">
        <v>253202329</v>
      </c>
      <c r="H4" s="10">
        <v>783945712</v>
      </c>
      <c r="I4" s="10">
        <v>769115591</v>
      </c>
      <c r="J4" s="11" t="s">
        <v>5</v>
      </c>
      <c r="K4" s="11" t="s">
        <v>6</v>
      </c>
      <c r="L4" s="9"/>
    </row>
    <row r="5" spans="1:12" ht="28.5" customHeight="1">
      <c r="A5" s="5">
        <v>1</v>
      </c>
      <c r="B5" s="6" t="s">
        <v>7</v>
      </c>
      <c r="C5" s="9" t="s">
        <v>8</v>
      </c>
      <c r="D5" s="12">
        <v>37799</v>
      </c>
      <c r="E5" s="5" t="s">
        <v>3</v>
      </c>
      <c r="F5" s="9" t="s">
        <v>9</v>
      </c>
      <c r="G5" s="10"/>
      <c r="H5" s="10">
        <v>622489145</v>
      </c>
      <c r="I5" s="10">
        <v>651435296</v>
      </c>
      <c r="J5" s="9" t="s">
        <v>10</v>
      </c>
      <c r="K5" s="13" t="s">
        <v>11</v>
      </c>
      <c r="L5" s="9"/>
    </row>
    <row r="6" spans="1:12" ht="28.5" customHeight="1">
      <c r="A6" s="5">
        <v>1</v>
      </c>
      <c r="B6" s="6" t="s">
        <v>12</v>
      </c>
      <c r="C6" s="9" t="s">
        <v>13</v>
      </c>
      <c r="D6" s="12">
        <v>38459</v>
      </c>
      <c r="E6" s="5" t="s">
        <v>14</v>
      </c>
      <c r="F6" s="9" t="s">
        <v>15</v>
      </c>
      <c r="G6" s="10">
        <v>664748050</v>
      </c>
      <c r="H6" s="14">
        <v>681673769</v>
      </c>
      <c r="I6" s="10"/>
      <c r="J6" s="9" t="s">
        <v>16</v>
      </c>
      <c r="K6" s="13" t="s">
        <v>11</v>
      </c>
      <c r="L6" s="9"/>
    </row>
    <row r="7" spans="1:12" ht="28.5" customHeight="1">
      <c r="A7" s="5">
        <v>1</v>
      </c>
      <c r="B7" s="9" t="s">
        <v>17</v>
      </c>
      <c r="C7" s="9" t="s">
        <v>18</v>
      </c>
      <c r="D7" s="8">
        <v>38236</v>
      </c>
      <c r="E7" s="15" t="s">
        <v>3</v>
      </c>
      <c r="F7" s="9" t="s">
        <v>19</v>
      </c>
      <c r="G7" s="14"/>
      <c r="H7" s="16">
        <v>623882222</v>
      </c>
      <c r="I7" s="14"/>
      <c r="J7" s="9" t="s">
        <v>20</v>
      </c>
      <c r="K7" s="11" t="s">
        <v>21</v>
      </c>
      <c r="L7" s="9"/>
    </row>
    <row r="8" spans="1:12" ht="28.5" customHeight="1">
      <c r="A8" s="5">
        <v>1</v>
      </c>
      <c r="B8" s="6" t="s">
        <v>22</v>
      </c>
      <c r="C8" s="9" t="s">
        <v>23</v>
      </c>
      <c r="D8" s="12">
        <v>37476</v>
      </c>
      <c r="E8" s="5" t="s">
        <v>3</v>
      </c>
      <c r="F8" s="9" t="s">
        <v>24</v>
      </c>
      <c r="G8" s="10">
        <v>241662416</v>
      </c>
      <c r="H8" s="10">
        <v>615063000</v>
      </c>
      <c r="I8" s="10"/>
      <c r="J8" s="9" t="s">
        <v>25</v>
      </c>
      <c r="K8" s="13" t="s">
        <v>26</v>
      </c>
      <c r="L8" s="9"/>
    </row>
    <row r="9" spans="1:12" ht="28.5" customHeight="1">
      <c r="A9" s="5">
        <v>1</v>
      </c>
      <c r="B9" s="6" t="s">
        <v>22</v>
      </c>
      <c r="C9" s="9" t="s">
        <v>27</v>
      </c>
      <c r="D9" s="12">
        <v>38039</v>
      </c>
      <c r="E9" s="5" t="s">
        <v>3</v>
      </c>
      <c r="F9" s="9" t="s">
        <v>24</v>
      </c>
      <c r="G9" s="10">
        <v>241662416</v>
      </c>
      <c r="H9" s="10">
        <v>615063000</v>
      </c>
      <c r="I9" s="10"/>
      <c r="J9" s="9" t="s">
        <v>25</v>
      </c>
      <c r="K9" s="13" t="s">
        <v>26</v>
      </c>
      <c r="L9" s="9"/>
    </row>
    <row r="10" spans="1:12" ht="28.5" customHeight="1">
      <c r="A10" s="5">
        <v>1</v>
      </c>
      <c r="B10" s="6" t="s">
        <v>28</v>
      </c>
      <c r="C10" s="9" t="s">
        <v>23</v>
      </c>
      <c r="D10" s="12">
        <v>38504</v>
      </c>
      <c r="E10" s="5" t="s">
        <v>3</v>
      </c>
      <c r="F10" s="9" t="s">
        <v>29</v>
      </c>
      <c r="G10" s="10">
        <v>967268731</v>
      </c>
      <c r="H10" s="10">
        <v>781429676</v>
      </c>
      <c r="I10" s="10">
        <v>607902221</v>
      </c>
      <c r="J10" s="9" t="s">
        <v>30</v>
      </c>
      <c r="K10" s="13" t="s">
        <v>26</v>
      </c>
      <c r="L10" s="9"/>
    </row>
    <row r="11" spans="1:12" ht="28.5" customHeight="1">
      <c r="A11" s="5">
        <v>1</v>
      </c>
      <c r="B11" s="6" t="s">
        <v>28</v>
      </c>
      <c r="C11" s="9" t="s">
        <v>31</v>
      </c>
      <c r="D11" s="12">
        <v>37580</v>
      </c>
      <c r="E11" s="5" t="s">
        <v>3</v>
      </c>
      <c r="F11" s="9" t="s">
        <v>29</v>
      </c>
      <c r="G11" s="10">
        <v>967268731</v>
      </c>
      <c r="H11" s="10">
        <v>781429676</v>
      </c>
      <c r="I11" s="10">
        <v>607902221</v>
      </c>
      <c r="J11" s="9" t="s">
        <v>30</v>
      </c>
      <c r="K11" s="13" t="s">
        <v>26</v>
      </c>
      <c r="L11" s="9"/>
    </row>
    <row r="12" spans="1:12" s="17" customFormat="1" ht="28.5" customHeight="1">
      <c r="A12" s="5">
        <v>1</v>
      </c>
      <c r="B12" s="6" t="s">
        <v>32</v>
      </c>
      <c r="C12" s="9" t="s">
        <v>33</v>
      </c>
      <c r="D12" s="12">
        <v>38451</v>
      </c>
      <c r="E12" s="5" t="s">
        <v>14</v>
      </c>
      <c r="F12" s="9" t="s">
        <v>34</v>
      </c>
      <c r="G12" s="10">
        <v>950279213</v>
      </c>
      <c r="H12" s="10">
        <v>628596697</v>
      </c>
      <c r="I12" s="10">
        <v>778674576</v>
      </c>
      <c r="J12" s="9" t="s">
        <v>35</v>
      </c>
      <c r="K12" s="11" t="s">
        <v>21</v>
      </c>
      <c r="L12" s="9"/>
    </row>
    <row r="13" spans="1:12" s="17" customFormat="1" ht="28.5" customHeight="1">
      <c r="A13" s="5">
        <v>1</v>
      </c>
      <c r="B13" s="6" t="s">
        <v>36</v>
      </c>
      <c r="C13" s="6" t="s">
        <v>37</v>
      </c>
      <c r="D13" s="12">
        <v>38833</v>
      </c>
      <c r="E13" s="5" t="s">
        <v>14</v>
      </c>
      <c r="F13" s="9" t="s">
        <v>38</v>
      </c>
      <c r="G13" s="10">
        <v>241680499</v>
      </c>
      <c r="H13" s="10">
        <v>676770130</v>
      </c>
      <c r="I13" s="10">
        <v>681362665</v>
      </c>
      <c r="J13" s="9" t="s">
        <v>39</v>
      </c>
      <c r="K13" s="13" t="s">
        <v>21</v>
      </c>
      <c r="L13" s="9"/>
    </row>
    <row r="14" spans="1:12" s="17" customFormat="1" ht="28.5" customHeight="1">
      <c r="A14" s="5">
        <v>1</v>
      </c>
      <c r="B14" s="7" t="s">
        <v>40</v>
      </c>
      <c r="C14" s="7" t="s">
        <v>41</v>
      </c>
      <c r="D14" s="18">
        <v>37740</v>
      </c>
      <c r="E14" s="15" t="s">
        <v>42</v>
      </c>
      <c r="F14" s="9" t="s">
        <v>43</v>
      </c>
      <c r="G14" s="14">
        <v>241802843</v>
      </c>
      <c r="H14" s="14">
        <v>680660034</v>
      </c>
      <c r="I14" s="14"/>
      <c r="J14" s="7" t="s">
        <v>44</v>
      </c>
      <c r="K14" s="13" t="s">
        <v>45</v>
      </c>
      <c r="L14" s="9"/>
    </row>
    <row r="15" spans="1:12" ht="28.5" customHeight="1">
      <c r="A15" s="5">
        <v>1</v>
      </c>
      <c r="B15" s="9" t="s">
        <v>46</v>
      </c>
      <c r="C15" s="9" t="s">
        <v>47</v>
      </c>
      <c r="D15" s="19">
        <v>37808</v>
      </c>
      <c r="E15" s="15" t="s">
        <v>48</v>
      </c>
      <c r="F15" s="9" t="s">
        <v>49</v>
      </c>
      <c r="G15" s="20">
        <v>241448576</v>
      </c>
      <c r="H15" s="20">
        <v>650060730</v>
      </c>
      <c r="I15" s="20">
        <v>660211766</v>
      </c>
      <c r="J15" s="7" t="s">
        <v>50</v>
      </c>
      <c r="K15" s="13" t="s">
        <v>51</v>
      </c>
      <c r="L15" s="9"/>
    </row>
    <row r="16" ht="15">
      <c r="A16" s="1">
        <f>SUM(A4:A15)</f>
        <v>12</v>
      </c>
    </row>
  </sheetData>
  <mergeCells count="1">
    <mergeCell ref="B1:L1"/>
  </mergeCells>
  <printOptions/>
  <pageMargins left="0" right="0" top="0" bottom="0" header="0" footer="0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orchestre " NUITS BLANCHES"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b</dc:creator>
  <cp:keywords/>
  <dc:description/>
  <cp:lastModifiedBy>b b</cp:lastModifiedBy>
  <dcterms:created xsi:type="dcterms:W3CDTF">2016-11-15T18:45:48Z</dcterms:created>
  <dcterms:modified xsi:type="dcterms:W3CDTF">2016-11-15T18:46:35Z</dcterms:modified>
  <cp:category/>
  <cp:version/>
  <cp:contentType/>
  <cp:contentStatus/>
</cp:coreProperties>
</file>